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220" windowHeight="4905" tabRatio="738" activeTab="0"/>
  </bookViews>
  <sheets>
    <sheet name="Precio de Exportación" sheetId="1" r:id="rId1"/>
  </sheets>
  <definedNames>
    <definedName name="_xlnm.Print_Titles" localSheetId="0">'Precio de Exportación'!$2:$6</definedName>
  </definedNames>
  <calcPr fullCalcOnLoad="1"/>
</workbook>
</file>

<file path=xl/sharedStrings.xml><?xml version="1.0" encoding="utf-8"?>
<sst xmlns="http://schemas.openxmlformats.org/spreadsheetml/2006/main" count="35" uniqueCount="35">
  <si>
    <t>Cálculo del Precio de Importación Por Unidad</t>
  </si>
  <si>
    <t>Base Imponible</t>
  </si>
  <si>
    <t>Valor FOB de Importación</t>
  </si>
  <si>
    <t>Fletamento de la Mercadería</t>
  </si>
  <si>
    <t>Seguro del Producto</t>
  </si>
  <si>
    <t>Arancel Consular</t>
  </si>
  <si>
    <t>Derechos de Importación</t>
  </si>
  <si>
    <t>Tasas</t>
  </si>
  <si>
    <t>Contribuciones Grales.</t>
  </si>
  <si>
    <t>Derecho Antidumping</t>
  </si>
  <si>
    <t>Derecho Compensatorio</t>
  </si>
  <si>
    <t>Alícuota del IVA</t>
  </si>
  <si>
    <t>IVA Correspondientes</t>
  </si>
  <si>
    <t>Base de Impuesto</t>
  </si>
  <si>
    <t>Alícuota Impositiva (Si correspondiera)</t>
  </si>
  <si>
    <t>Bancarios</t>
  </si>
  <si>
    <t>Sellado por Causión de Valores</t>
  </si>
  <si>
    <t>Otros gastos Bancarios</t>
  </si>
  <si>
    <t>Garantías</t>
  </si>
  <si>
    <t>Almasenaje</t>
  </si>
  <si>
    <t>Manipuleo</t>
  </si>
  <si>
    <t>Otros servicios en terminales portuarias</t>
  </si>
  <si>
    <t>Honorarios de Despachante</t>
  </si>
  <si>
    <t>Otros Gastos de despacho</t>
  </si>
  <si>
    <t>Acarreo Interno</t>
  </si>
  <si>
    <t>Comisión Agente de Compra</t>
  </si>
  <si>
    <t>Otros Gastos Comerciales</t>
  </si>
  <si>
    <t>Intereses por prestamos financieros</t>
  </si>
  <si>
    <t>Otros Intereses</t>
  </si>
  <si>
    <t>Interés Financiero</t>
  </si>
  <si>
    <t>Costos Financieros</t>
  </si>
  <si>
    <t>Costos de Importación</t>
  </si>
  <si>
    <t>Costos Impositivos</t>
  </si>
  <si>
    <t>Costos de Derechos, Tasas y Contribuciones</t>
  </si>
  <si>
    <t>Valor CIF de Importación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</si>
</sst>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%"/>
    <numFmt numFmtId="174" formatCode="[$USS]\ #,##0.00"/>
    <numFmt numFmtId="175" formatCode="[$USS]\ #,##0.000"/>
    <numFmt numFmtId="176" formatCode="#,##0.0000"/>
    <numFmt numFmtId="177" formatCode="0.0"/>
    <numFmt numFmtId="178" formatCode="[$USS]\ #,##0.0"/>
    <numFmt numFmtId="179" formatCode="#,##0.00\ [$USS]"/>
    <numFmt numFmtId="180" formatCode="#,##0.000\ [$USS]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\ 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6"/>
      <color indexed="53"/>
      <name val="Verdana"/>
      <family val="2"/>
    </font>
    <font>
      <b/>
      <sz val="10"/>
      <name val="Verdana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185" fontId="6" fillId="2" borderId="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5" fontId="0" fillId="0" borderId="2" xfId="0" applyNumberFormat="1" applyBorder="1" applyAlignment="1" applyProtection="1">
      <alignment/>
      <protection locked="0"/>
    </xf>
    <xf numFmtId="10" fontId="0" fillId="0" borderId="1" xfId="0" applyNumberForma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314325</xdr:colOff>
      <xdr:row>3</xdr:row>
      <xdr:rowOff>200025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485775</xdr:colOff>
      <xdr:row>0</xdr:row>
      <xdr:rowOff>95250</xdr:rowOff>
    </xdr:from>
    <xdr:to>
      <xdr:col>3</xdr:col>
      <xdr:colOff>752475</xdr:colOff>
      <xdr:row>4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95250"/>
          <a:ext cx="4038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showGridLines="0" tabSelected="1" workbookViewId="0" topLeftCell="A7">
      <selection activeCell="A1" sqref="A1"/>
    </sheetView>
  </sheetViews>
  <sheetFormatPr defaultColWidth="11.421875" defaultRowHeight="12.75"/>
  <cols>
    <col min="2" max="2" width="41.00390625" style="0" bestFit="1" customWidth="1"/>
    <col min="3" max="3" width="15.57421875" style="0" bestFit="1" customWidth="1"/>
    <col min="5" max="5" width="40.140625" style="0" bestFit="1" customWidth="1"/>
    <col min="6" max="6" width="14.57421875" style="0" bestFit="1" customWidth="1"/>
  </cols>
  <sheetData>
    <row r="2" spans="2:10" ht="27.75">
      <c r="B2" s="13"/>
      <c r="C2" s="13"/>
      <c r="G2" s="1"/>
      <c r="H2" s="1"/>
      <c r="I2" s="1"/>
      <c r="J2" s="1"/>
    </row>
    <row r="3" spans="2:10" ht="27.75">
      <c r="B3" s="14"/>
      <c r="C3" s="14"/>
      <c r="G3" s="2"/>
      <c r="H3" s="1"/>
      <c r="I3" s="1"/>
      <c r="J3" s="1"/>
    </row>
    <row r="4" spans="2:10" ht="17.25" customHeight="1">
      <c r="B4" s="15"/>
      <c r="C4" s="15"/>
      <c r="G4" s="3"/>
      <c r="H4" s="1"/>
      <c r="I4" s="1"/>
      <c r="J4" s="1"/>
    </row>
    <row r="5" spans="2:10" ht="17.25" customHeight="1">
      <c r="B5" s="3"/>
      <c r="C5" s="3"/>
      <c r="G5" s="3"/>
      <c r="H5" s="1"/>
      <c r="I5" s="1"/>
      <c r="J5" s="1"/>
    </row>
    <row r="6" spans="2:10" ht="17.25" customHeight="1" thickBot="1">
      <c r="B6" s="3"/>
      <c r="C6" s="3"/>
      <c r="G6" s="3"/>
      <c r="H6" s="1"/>
      <c r="I6" s="1"/>
      <c r="J6" s="1"/>
    </row>
    <row r="7" spans="2:3" ht="14.25" thickBot="1" thickTop="1">
      <c r="B7" s="16" t="s">
        <v>0</v>
      </c>
      <c r="C7" s="17"/>
    </row>
    <row r="8" spans="2:3" ht="13.5" thickTop="1">
      <c r="B8" s="5" t="s">
        <v>2</v>
      </c>
      <c r="C8" s="11">
        <v>0</v>
      </c>
    </row>
    <row r="9" spans="2:3" ht="12.75">
      <c r="B9" s="6" t="s">
        <v>3</v>
      </c>
      <c r="C9" s="4">
        <v>0</v>
      </c>
    </row>
    <row r="10" spans="2:3" ht="12.75">
      <c r="B10" s="6" t="s">
        <v>4</v>
      </c>
      <c r="C10" s="4">
        <v>0</v>
      </c>
    </row>
    <row r="11" spans="2:3" ht="13.5" thickBot="1">
      <c r="B11" s="6" t="s">
        <v>5</v>
      </c>
      <c r="C11" s="4">
        <v>0</v>
      </c>
    </row>
    <row r="12" spans="2:3" ht="14.25" thickBot="1" thickTop="1">
      <c r="B12" s="8" t="s">
        <v>1</v>
      </c>
      <c r="C12" s="9">
        <f>SUM(C8:C11)</f>
        <v>0</v>
      </c>
    </row>
    <row r="13" spans="2:3" ht="13.5" thickTop="1">
      <c r="B13" s="6" t="s">
        <v>6</v>
      </c>
      <c r="C13" s="4">
        <v>0</v>
      </c>
    </row>
    <row r="14" spans="2:3" ht="12.75">
      <c r="B14" s="6" t="s">
        <v>7</v>
      </c>
      <c r="C14" s="4">
        <v>0</v>
      </c>
    </row>
    <row r="15" spans="2:3" ht="12.75">
      <c r="B15" s="6" t="s">
        <v>8</v>
      </c>
      <c r="C15" s="4">
        <v>0</v>
      </c>
    </row>
    <row r="16" spans="2:3" ht="12.75">
      <c r="B16" s="6" t="s">
        <v>9</v>
      </c>
      <c r="C16" s="4">
        <v>0</v>
      </c>
    </row>
    <row r="17" spans="2:3" ht="13.5" thickBot="1">
      <c r="B17" s="6" t="s">
        <v>10</v>
      </c>
      <c r="C17" s="4">
        <v>0</v>
      </c>
    </row>
    <row r="18" spans="2:3" ht="14.25" thickBot="1" thickTop="1">
      <c r="B18" s="8" t="s">
        <v>33</v>
      </c>
      <c r="C18" s="9">
        <f>SUM(C13:C17)</f>
        <v>0</v>
      </c>
    </row>
    <row r="19" spans="2:3" ht="13.5" thickTop="1">
      <c r="B19" s="6" t="s">
        <v>11</v>
      </c>
      <c r="C19" s="12">
        <v>0.21</v>
      </c>
    </row>
    <row r="20" spans="2:3" ht="12.75">
      <c r="B20" s="6" t="s">
        <v>12</v>
      </c>
      <c r="C20" s="7">
        <f>(C12+C18)*C19</f>
        <v>0</v>
      </c>
    </row>
    <row r="21" spans="2:3" ht="12.75">
      <c r="B21" s="6" t="s">
        <v>14</v>
      </c>
      <c r="C21" s="12">
        <v>0</v>
      </c>
    </row>
    <row r="22" spans="2:3" ht="13.5" thickBot="1">
      <c r="B22" s="6" t="s">
        <v>13</v>
      </c>
      <c r="C22" s="7">
        <f>(C12+C18)*C21</f>
        <v>0</v>
      </c>
    </row>
    <row r="23" spans="2:3" ht="14.25" thickBot="1" thickTop="1">
      <c r="B23" s="8" t="s">
        <v>32</v>
      </c>
      <c r="C23" s="9">
        <f>SUM(C20,C22)</f>
        <v>0</v>
      </c>
    </row>
    <row r="24" spans="2:3" ht="13.5" thickTop="1">
      <c r="B24" s="6" t="s">
        <v>15</v>
      </c>
      <c r="C24" s="4">
        <v>0</v>
      </c>
    </row>
    <row r="25" spans="2:3" ht="12.75">
      <c r="B25" s="6" t="s">
        <v>16</v>
      </c>
      <c r="C25" s="4">
        <v>0</v>
      </c>
    </row>
    <row r="26" spans="2:3" ht="12.75">
      <c r="B26" s="6" t="s">
        <v>17</v>
      </c>
      <c r="C26" s="4">
        <v>0</v>
      </c>
    </row>
    <row r="27" spans="2:3" ht="12.75">
      <c r="B27" s="6" t="s">
        <v>18</v>
      </c>
      <c r="C27" s="4">
        <v>0</v>
      </c>
    </row>
    <row r="28" spans="2:3" ht="12.75">
      <c r="B28" s="6" t="s">
        <v>19</v>
      </c>
      <c r="C28" s="4">
        <v>0</v>
      </c>
    </row>
    <row r="29" spans="2:3" ht="12.75">
      <c r="B29" s="6" t="s">
        <v>20</v>
      </c>
      <c r="C29" s="4">
        <v>0</v>
      </c>
    </row>
    <row r="30" spans="2:3" ht="12.75">
      <c r="B30" s="6" t="s">
        <v>21</v>
      </c>
      <c r="C30" s="4">
        <v>0</v>
      </c>
    </row>
    <row r="31" spans="2:3" ht="12.75">
      <c r="B31" s="6" t="s">
        <v>22</v>
      </c>
      <c r="C31" s="4">
        <v>0</v>
      </c>
    </row>
    <row r="32" spans="2:3" ht="12.75">
      <c r="B32" s="6" t="s">
        <v>23</v>
      </c>
      <c r="C32" s="4">
        <v>0</v>
      </c>
    </row>
    <row r="33" spans="2:3" ht="12.75">
      <c r="B33" s="6" t="s">
        <v>24</v>
      </c>
      <c r="C33" s="4">
        <v>0</v>
      </c>
    </row>
    <row r="34" spans="2:3" ht="12.75">
      <c r="B34" s="6" t="s">
        <v>25</v>
      </c>
      <c r="C34" s="4">
        <v>0</v>
      </c>
    </row>
    <row r="35" spans="2:3" ht="13.5" thickBot="1">
      <c r="B35" s="6" t="s">
        <v>26</v>
      </c>
      <c r="C35" s="4">
        <v>0</v>
      </c>
    </row>
    <row r="36" spans="2:3" ht="14.25" thickBot="1" thickTop="1">
      <c r="B36" s="8" t="s">
        <v>31</v>
      </c>
      <c r="C36" s="9">
        <f>SUM(C24:C35)</f>
        <v>0</v>
      </c>
    </row>
    <row r="37" spans="2:3" ht="12.75" hidden="1">
      <c r="B37" s="10"/>
      <c r="C37" s="10"/>
    </row>
    <row r="38" spans="2:3" ht="13.5" thickTop="1">
      <c r="B38" s="7" t="s">
        <v>29</v>
      </c>
      <c r="C38" s="4">
        <v>0</v>
      </c>
    </row>
    <row r="39" spans="2:3" ht="12.75">
      <c r="B39" s="7" t="s">
        <v>27</v>
      </c>
      <c r="C39" s="4">
        <v>0</v>
      </c>
    </row>
    <row r="40" spans="2:3" ht="13.5" thickBot="1">
      <c r="B40" s="7" t="s">
        <v>28</v>
      </c>
      <c r="C40" s="4">
        <v>0</v>
      </c>
    </row>
    <row r="41" spans="2:3" ht="14.25" thickBot="1" thickTop="1">
      <c r="B41" s="8" t="s">
        <v>30</v>
      </c>
      <c r="C41" s="9">
        <f>SUM(C29:C40)</f>
        <v>0</v>
      </c>
    </row>
    <row r="42" spans="2:3" ht="14.25" thickBot="1" thickTop="1">
      <c r="B42" s="8" t="s">
        <v>34</v>
      </c>
      <c r="C42" s="9">
        <f>SUM(C41,C36,C23,C18,C12)</f>
        <v>0</v>
      </c>
    </row>
    <row r="43" ht="13.5" thickTop="1"/>
  </sheetData>
  <sheetProtection password="CC3D" sheet="1" formatCells="0" formatColumns="0" formatRows="0" insertColumns="0" insertRows="0" insertHyperlinks="0" deleteColumns="0" deleteRows="0" sort="0" autoFilter="0" pivotTables="0"/>
  <mergeCells count="4">
    <mergeCell ref="B2:C2"/>
    <mergeCell ref="B3:C3"/>
    <mergeCell ref="B4:C4"/>
    <mergeCell ref="B7:C7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headerFooter alignWithMargins="0">
    <oddFooter>&amp;C&amp;"Arial,Negrita"&amp;8Copyright Samer I.T.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Adrian Sassone</Manager>
  <Company>Camara de Industria de Tres de Febrero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del Precio FOB</dc:title>
  <dc:subject>SAMER I.T.</dc:subject>
  <dc:creator>SAMER I.T. - Copyright 2009</dc:creator>
  <cp:keywords>SAMER I.T. - The Safe Way</cp:keywords>
  <dc:description>Esta prohibida la copia y/o distribución de este archivo para su comercialización.</dc:description>
  <cp:lastModifiedBy>Sassone S. Adrian</cp:lastModifiedBy>
  <cp:lastPrinted>2009-03-08T21:53:47Z</cp:lastPrinted>
  <dcterms:created xsi:type="dcterms:W3CDTF">2005-06-19T18:38:58Z</dcterms:created>
  <dcterms:modified xsi:type="dcterms:W3CDTF">2009-03-08T21:53:48Z</dcterms:modified>
  <cp:category>Profesional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laborado por">
    <vt:lpwstr>Adrian S. Sassone</vt:lpwstr>
  </property>
</Properties>
</file>